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Q3\"/>
    </mc:Choice>
  </mc:AlternateContent>
  <xr:revisionPtr revIDLastSave="0" documentId="13_ncr:1_{1710B991-54A1-463D-A28C-D8EC1D3C7C55}" xr6:coauthVersionLast="47" xr6:coauthVersionMax="47" xr10:uidLastSave="{00000000-0000-0000-0000-000000000000}"/>
  <bookViews>
    <workbookView xWindow="2868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<sst xmlns="http://schemas.openxmlformats.org/spreadsheetml/2006/main" count="682" uniqueCount="326">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</sst>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05" zoomScale="145" zoomScaleNormal="145" workbookViewId="0">
      <selection activeCell="E319" sqref="E319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8" width="9.140625" style="27"/>
    <col min="19" max="20" width="0" style="43" hidden="1" customWidth="1"/>
    <col min="21" max="21" width="71.7109375" style="43" hidden="1" customWidth="1"/>
    <col min="22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3</v>
      </c>
      <c r="U6" s="43" t="s">
        <v>9</v>
      </c>
    </row>
    <row r="7" spans="1:21" ht="15.75" thickBot="1" x14ac:dyDescent="0.3">
      <c r="D7" s="42" t="s">
        <v>10</v>
      </c>
      <c r="E7" s="40">
        <v>2023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325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/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27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27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/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/>
      <c r="F21" s="2"/>
      <c r="G21" s="32"/>
      <c r="U21" s="43" t="s">
        <v>40</v>
      </c>
    </row>
    <row r="22" spans="1:21" ht="15.75" thickBot="1" x14ac:dyDescent="0.3">
      <c r="A22" s="150"/>
      <c r="B22" s="92"/>
      <c r="C22" s="95"/>
      <c r="D22" s="15" t="s">
        <v>31</v>
      </c>
      <c r="E22" s="11">
        <v>27</v>
      </c>
      <c r="F22" s="2"/>
      <c r="G22" s="32"/>
      <c r="U22" s="43" t="s">
        <v>41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27</v>
      </c>
      <c r="F23" s="46"/>
      <c r="G23" s="32"/>
      <c r="U23" s="43" t="s">
        <v>42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/>
      <c r="F24" s="2"/>
      <c r="G24" s="32"/>
      <c r="U24" s="43" t="s">
        <v>44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/>
      <c r="F27" s="2"/>
      <c r="G27" s="32"/>
      <c r="U27" s="43" t="s">
        <v>48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/>
      <c r="F30" s="2"/>
      <c r="G30" s="32"/>
      <c r="U30" s="43" t="s">
        <v>52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/>
      <c r="F33" s="2"/>
      <c r="G33" s="32"/>
      <c r="U33" s="43" t="s">
        <v>56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/>
      <c r="F36" s="2"/>
      <c r="G36" s="32"/>
      <c r="U36" s="43" t="s">
        <v>60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150"/>
      <c r="B38" s="100"/>
      <c r="C38" s="95"/>
      <c r="D38" s="22" t="s">
        <v>33</v>
      </c>
      <c r="E38" s="77"/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64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/>
      <c r="F40" s="2"/>
      <c r="G40" s="32"/>
      <c r="U40" s="43" t="s">
        <v>65</v>
      </c>
    </row>
    <row r="41" spans="1:21" ht="15.75" thickBot="1" x14ac:dyDescent="0.3">
      <c r="A41" s="150"/>
      <c r="B41" s="92"/>
      <c r="C41" s="95"/>
      <c r="D41" s="15" t="s">
        <v>31</v>
      </c>
      <c r="E41" s="11">
        <v>7</v>
      </c>
      <c r="F41" s="2"/>
      <c r="G41" s="32"/>
      <c r="U41" s="43" t="s">
        <v>66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7</v>
      </c>
      <c r="F42" s="46"/>
      <c r="G42" s="32"/>
      <c r="U42" s="43" t="s">
        <v>67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/>
      <c r="F43" s="2"/>
      <c r="G43" s="32"/>
      <c r="U43" s="43" t="s">
        <v>68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/>
      <c r="F46" s="2"/>
      <c r="G46" s="32"/>
      <c r="U46" s="43" t="s">
        <v>72</v>
      </c>
    </row>
    <row r="47" spans="1:21" ht="15.75" thickBot="1" x14ac:dyDescent="0.3">
      <c r="A47" s="150"/>
      <c r="B47" s="92"/>
      <c r="C47" s="95"/>
      <c r="D47" s="15" t="s">
        <v>31</v>
      </c>
      <c r="E47" s="11">
        <v>7</v>
      </c>
      <c r="F47" s="2"/>
      <c r="G47" s="32"/>
      <c r="U47" s="43" t="s">
        <v>73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7</v>
      </c>
      <c r="F48" s="46"/>
      <c r="G48" s="32"/>
      <c r="U48" s="43" t="s">
        <v>74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/>
      <c r="F49" s="2"/>
      <c r="G49" s="32"/>
      <c r="U49" s="43" t="s">
        <v>76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/>
      <c r="F52" s="2"/>
      <c r="G52" s="32"/>
      <c r="U52" s="43" t="s">
        <v>79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/>
      <c r="F55" s="2"/>
      <c r="G55" s="32"/>
      <c r="U55" s="43" t="s">
        <v>83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/>
      <c r="F58" s="2"/>
      <c r="G58" s="32"/>
      <c r="U58" s="43" t="s">
        <v>87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/>
      <c r="F61" s="4"/>
      <c r="G61" s="32"/>
      <c r="U61" s="43" t="s">
        <v>90</v>
      </c>
    </row>
    <row r="62" spans="1:21" ht="15.75" thickBot="1" x14ac:dyDescent="0.3">
      <c r="A62" s="150"/>
      <c r="B62" s="92"/>
      <c r="C62" s="95"/>
      <c r="D62" s="15" t="s">
        <v>31</v>
      </c>
      <c r="E62" s="3">
        <v>1</v>
      </c>
      <c r="F62" s="4"/>
      <c r="G62" s="32"/>
      <c r="U62" s="43" t="s">
        <v>91</v>
      </c>
    </row>
    <row r="63" spans="1:21" ht="15.75" thickBot="1" x14ac:dyDescent="0.3">
      <c r="A63" s="150"/>
      <c r="B63" s="92"/>
      <c r="C63" s="95"/>
      <c r="D63" s="22" t="s">
        <v>33</v>
      </c>
      <c r="E63" s="77"/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94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/>
      <c r="F65" s="5"/>
      <c r="G65" s="32"/>
      <c r="U65" s="43" t="s">
        <v>95</v>
      </c>
    </row>
    <row r="66" spans="1:21" ht="15.75" thickBot="1" x14ac:dyDescent="0.3">
      <c r="A66" s="150"/>
      <c r="B66" s="92"/>
      <c r="C66" s="95"/>
      <c r="D66" s="15" t="s">
        <v>31</v>
      </c>
      <c r="E66" s="11">
        <v>2</v>
      </c>
      <c r="F66" s="5"/>
      <c r="G66" s="32"/>
      <c r="U66" s="43" t="s">
        <v>96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2</v>
      </c>
      <c r="F67" s="45"/>
      <c r="G67" s="32"/>
      <c r="U67" s="43" t="s">
        <v>97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/>
      <c r="F68" s="5"/>
      <c r="G68" s="32"/>
      <c r="U68" s="43" t="s">
        <v>98</v>
      </c>
    </row>
    <row r="69" spans="1:21" ht="15.75" thickBot="1" x14ac:dyDescent="0.3">
      <c r="A69" s="150"/>
      <c r="B69" s="92"/>
      <c r="C69" s="95"/>
      <c r="D69" s="15" t="s">
        <v>31</v>
      </c>
      <c r="E69" s="11">
        <v>2</v>
      </c>
      <c r="F69" s="5"/>
      <c r="G69" s="32"/>
      <c r="U69" s="43" t="s">
        <v>99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2</v>
      </c>
      <c r="F70" s="45"/>
      <c r="G70" s="32"/>
      <c r="U70" s="43" t="s">
        <v>100</v>
      </c>
    </row>
    <row r="71" spans="1:21" ht="16.5" thickTop="1" thickBot="1" x14ac:dyDescent="0.3">
      <c r="A71" s="150">
        <v>3.03</v>
      </c>
      <c r="B71" s="102">
        <v>19</v>
      </c>
      <c r="C71" s="118" t="s">
        <v>101</v>
      </c>
      <c r="D71" s="15" t="s">
        <v>29</v>
      </c>
      <c r="E71" s="11"/>
      <c r="F71" s="5"/>
      <c r="G71" s="32"/>
      <c r="U71" s="43" t="s">
        <v>102</v>
      </c>
    </row>
    <row r="72" spans="1:21" ht="15.75" thickBot="1" x14ac:dyDescent="0.3">
      <c r="A72" s="150"/>
      <c r="B72" s="92"/>
      <c r="C72" s="95"/>
      <c r="D72" s="15" t="s">
        <v>31</v>
      </c>
      <c r="E72" s="11">
        <v>2</v>
      </c>
      <c r="F72" s="5"/>
      <c r="G72" s="32"/>
      <c r="U72" s="43" t="s">
        <v>103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2</v>
      </c>
      <c r="F73" s="45"/>
      <c r="G73" s="32"/>
      <c r="U73" s="43" t="s">
        <v>104</v>
      </c>
    </row>
    <row r="74" spans="1:21" ht="16.5" thickTop="1" thickBot="1" x14ac:dyDescent="0.3">
      <c r="A74" s="150">
        <v>3.04</v>
      </c>
      <c r="B74" s="91">
        <v>20</v>
      </c>
      <c r="C74" s="94" t="s">
        <v>105</v>
      </c>
      <c r="D74" s="15" t="s">
        <v>29</v>
      </c>
      <c r="E74" s="11"/>
      <c r="F74" s="5"/>
      <c r="G74" s="32"/>
      <c r="U74" s="43" t="s">
        <v>106</v>
      </c>
    </row>
    <row r="75" spans="1:21" ht="15.75" thickBot="1" x14ac:dyDescent="0.3">
      <c r="A75" s="150"/>
      <c r="B75" s="92"/>
      <c r="C75" s="95"/>
      <c r="D75" s="15" t="s">
        <v>107</v>
      </c>
      <c r="E75" s="11">
        <v>0</v>
      </c>
      <c r="F75" s="5"/>
      <c r="G75" s="32"/>
      <c r="U75" s="43" t="s">
        <v>108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/>
      <c r="F77" s="5"/>
      <c r="G77" s="32"/>
      <c r="U77" s="43" t="s">
        <v>110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43" t="s">
        <v>111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9" t="s">
        <v>29</v>
      </c>
      <c r="E80" s="80"/>
      <c r="F80" s="81"/>
      <c r="G80" s="32"/>
      <c r="U80" s="43" t="s">
        <v>113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43" t="s">
        <v>114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/>
      <c r="F83" s="5"/>
      <c r="G83" s="32"/>
      <c r="U83" s="43" t="s">
        <v>116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43" t="s">
        <v>117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/>
      <c r="F86" s="7"/>
      <c r="G86" s="32"/>
      <c r="U86" s="43" t="s">
        <v>119</v>
      </c>
    </row>
    <row r="87" spans="1:21" ht="15.75" thickBot="1" x14ac:dyDescent="0.3">
      <c r="A87" s="150"/>
      <c r="B87" s="92"/>
      <c r="C87" s="95"/>
      <c r="D87" s="15" t="s">
        <v>31</v>
      </c>
      <c r="E87" s="3">
        <v>1</v>
      </c>
      <c r="F87" s="7"/>
      <c r="G87" s="32"/>
      <c r="U87" s="43" t="s">
        <v>120</v>
      </c>
    </row>
    <row r="88" spans="1:21" ht="15.75" thickBot="1" x14ac:dyDescent="0.3">
      <c r="A88" s="150"/>
      <c r="B88" s="93"/>
      <c r="C88" s="96"/>
      <c r="D88" s="17" t="s">
        <v>33</v>
      </c>
      <c r="E88" s="77">
        <v>1</v>
      </c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06" t="s">
        <v>122</v>
      </c>
      <c r="C89" s="107"/>
      <c r="D89" s="107"/>
      <c r="E89" s="108"/>
      <c r="F89" s="109"/>
      <c r="G89" s="32"/>
      <c r="U89" s="43" t="s">
        <v>123</v>
      </c>
    </row>
    <row r="90" spans="1:21" ht="16.5" thickTop="1" thickBot="1" x14ac:dyDescent="0.3">
      <c r="A90" s="150">
        <v>4.01</v>
      </c>
      <c r="B90" s="91">
        <v>25</v>
      </c>
      <c r="C90" s="94" t="s">
        <v>124</v>
      </c>
      <c r="D90" s="15" t="s">
        <v>29</v>
      </c>
      <c r="E90" s="11"/>
      <c r="F90" s="5"/>
      <c r="G90" s="32"/>
      <c r="U90" s="43" t="s">
        <v>125</v>
      </c>
    </row>
    <row r="91" spans="1:21" ht="15.75" thickBot="1" x14ac:dyDescent="0.3">
      <c r="A91" s="150"/>
      <c r="B91" s="92"/>
      <c r="C91" s="95"/>
      <c r="D91" s="15" t="s">
        <v>31</v>
      </c>
      <c r="E91" s="11">
        <v>1</v>
      </c>
      <c r="F91" s="5"/>
      <c r="G91" s="32"/>
      <c r="U91" s="43" t="s">
        <v>126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1</v>
      </c>
      <c r="F92" s="44"/>
      <c r="G92" s="32"/>
      <c r="U92" s="43" t="s">
        <v>127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128</v>
      </c>
      <c r="D93" s="15" t="s">
        <v>29</v>
      </c>
      <c r="E93" s="11"/>
      <c r="F93" s="5"/>
      <c r="G93" s="32"/>
      <c r="U93" s="43" t="s">
        <v>129</v>
      </c>
    </row>
    <row r="94" spans="1:21" ht="15.75" thickBot="1" x14ac:dyDescent="0.3">
      <c r="A94" s="150"/>
      <c r="B94" s="92"/>
      <c r="C94" s="95"/>
      <c r="D94" s="15" t="s">
        <v>31</v>
      </c>
      <c r="E94" s="11">
        <v>1</v>
      </c>
      <c r="F94" s="5"/>
      <c r="G94" s="32"/>
      <c r="U94" s="43" t="s">
        <v>130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1</v>
      </c>
      <c r="F95" s="44"/>
      <c r="G95" s="32"/>
      <c r="U95" s="43" t="s">
        <v>131</v>
      </c>
    </row>
    <row r="96" spans="1:21" ht="16.5" thickTop="1" thickBot="1" x14ac:dyDescent="0.3">
      <c r="A96" s="150">
        <v>4.03</v>
      </c>
      <c r="B96" s="102">
        <v>27</v>
      </c>
      <c r="C96" s="118" t="s">
        <v>132</v>
      </c>
      <c r="D96" s="15" t="s">
        <v>29</v>
      </c>
      <c r="E96" s="12"/>
      <c r="F96" s="7"/>
      <c r="G96" s="32"/>
      <c r="U96" s="43" t="s">
        <v>133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43" t="s">
        <v>134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150">
        <v>4.04</v>
      </c>
      <c r="B99" s="102">
        <v>28</v>
      </c>
      <c r="C99" s="118" t="s">
        <v>136</v>
      </c>
      <c r="D99" s="15" t="s">
        <v>29</v>
      </c>
      <c r="E99" s="12"/>
      <c r="F99" s="7"/>
      <c r="G99" s="32"/>
      <c r="U99" s="43" t="s">
        <v>137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1</v>
      </c>
      <c r="F100" s="7"/>
      <c r="G100" s="32"/>
      <c r="U100" s="43" t="s">
        <v>138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1</v>
      </c>
      <c r="F101" s="44"/>
      <c r="G101" s="32"/>
      <c r="U101" s="43" t="s">
        <v>139</v>
      </c>
    </row>
    <row r="102" spans="1:21" ht="16.5" thickTop="1" thickBot="1" x14ac:dyDescent="0.3">
      <c r="A102" s="150">
        <v>4.05</v>
      </c>
      <c r="B102" s="91">
        <v>29</v>
      </c>
      <c r="C102" s="94" t="s">
        <v>140</v>
      </c>
      <c r="D102" s="15" t="s">
        <v>29</v>
      </c>
      <c r="E102" s="12"/>
      <c r="F102" s="7"/>
      <c r="G102" s="32"/>
      <c r="U102" s="43" t="s">
        <v>141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43" t="s">
        <v>142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144</v>
      </c>
      <c r="D105" s="15" t="s">
        <v>29</v>
      </c>
      <c r="E105" s="11"/>
      <c r="F105" s="5"/>
      <c r="G105" s="32"/>
      <c r="U105" s="43" t="s">
        <v>145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43" t="s">
        <v>146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150">
        <v>4.07</v>
      </c>
      <c r="B108" s="91">
        <v>31</v>
      </c>
      <c r="C108" s="94" t="s">
        <v>148</v>
      </c>
      <c r="D108" s="15" t="s">
        <v>29</v>
      </c>
      <c r="E108" s="1"/>
      <c r="F108" s="5"/>
      <c r="G108" s="32"/>
      <c r="U108" s="43" t="s">
        <v>149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43" t="s">
        <v>150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150">
        <v>4.08</v>
      </c>
      <c r="B111" s="102">
        <v>32</v>
      </c>
      <c r="C111" s="118" t="s">
        <v>152</v>
      </c>
      <c r="D111" s="15" t="s">
        <v>29</v>
      </c>
      <c r="E111" s="1"/>
      <c r="F111" s="5"/>
      <c r="G111" s="32"/>
      <c r="U111" s="43" t="s">
        <v>153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43" t="s">
        <v>154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150">
        <v>4.09</v>
      </c>
      <c r="B114" s="102">
        <v>33</v>
      </c>
      <c r="C114" s="118" t="s">
        <v>156</v>
      </c>
      <c r="D114" s="15" t="s">
        <v>29</v>
      </c>
      <c r="E114" s="3"/>
      <c r="F114" s="7"/>
      <c r="G114" s="32"/>
      <c r="U114" s="43" t="s">
        <v>157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1</v>
      </c>
      <c r="F115" s="7"/>
      <c r="G115" s="32"/>
      <c r="U115" s="43" t="s">
        <v>158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1</v>
      </c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33" t="s">
        <v>160</v>
      </c>
      <c r="C117" s="134"/>
      <c r="D117" s="134"/>
      <c r="E117" s="135"/>
      <c r="F117" s="136"/>
      <c r="G117" s="32"/>
      <c r="U117" s="43" t="s">
        <v>161</v>
      </c>
    </row>
    <row r="118" spans="1:21" ht="16.5" thickTop="1" thickBot="1" x14ac:dyDescent="0.3">
      <c r="A118" s="150">
        <v>5.01</v>
      </c>
      <c r="B118" s="91">
        <v>34</v>
      </c>
      <c r="C118" s="94" t="s">
        <v>162</v>
      </c>
      <c r="D118" s="15" t="s">
        <v>29</v>
      </c>
      <c r="E118" s="11"/>
      <c r="F118" s="5"/>
      <c r="G118" s="32"/>
      <c r="U118" s="43" t="s">
        <v>163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43" t="s">
        <v>164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4"/>
      <c r="G120" s="32"/>
      <c r="U120" s="43" t="s">
        <v>165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166</v>
      </c>
      <c r="D121" s="15" t="s">
        <v>29</v>
      </c>
      <c r="E121" s="11"/>
      <c r="F121" s="5"/>
      <c r="G121" s="32"/>
      <c r="U121" s="43" t="s">
        <v>167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150">
        <v>5.03</v>
      </c>
      <c r="B124" s="91">
        <v>36</v>
      </c>
      <c r="C124" s="94" t="s">
        <v>170</v>
      </c>
      <c r="D124" s="15" t="s">
        <v>29</v>
      </c>
      <c r="E124" s="12"/>
      <c r="F124" s="7"/>
      <c r="G124" s="32"/>
      <c r="U124" s="43" t="s">
        <v>171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43" t="s">
        <v>172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4"/>
      <c r="G126" s="32"/>
      <c r="U126" s="43" t="s">
        <v>173</v>
      </c>
    </row>
    <row r="127" spans="1:21" ht="16.5" thickTop="1" thickBot="1" x14ac:dyDescent="0.3">
      <c r="A127" s="150">
        <v>5.04</v>
      </c>
      <c r="B127" s="91">
        <v>37</v>
      </c>
      <c r="C127" s="94" t="s">
        <v>174</v>
      </c>
      <c r="D127" s="15" t="s">
        <v>29</v>
      </c>
      <c r="E127" s="12"/>
      <c r="F127" s="7"/>
      <c r="G127" s="32"/>
      <c r="U127" s="43" t="s">
        <v>175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/>
      <c r="F130" s="5"/>
      <c r="G130" s="32"/>
      <c r="U130" s="43" t="s">
        <v>178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/>
      <c r="F133" s="5"/>
      <c r="G133" s="32"/>
      <c r="U133" s="43" t="s">
        <v>181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/>
      <c r="F136" s="5"/>
      <c r="G136" s="32"/>
      <c r="U136" s="43" t="s">
        <v>184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150">
        <v>5.08</v>
      </c>
      <c r="B139" s="102">
        <v>41</v>
      </c>
      <c r="C139" s="118" t="s">
        <v>187</v>
      </c>
      <c r="D139" s="15" t="s">
        <v>29</v>
      </c>
      <c r="E139" s="3"/>
      <c r="F139" s="7"/>
      <c r="G139" s="32"/>
      <c r="U139" s="43" t="s">
        <v>188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43" t="s">
        <v>189</v>
      </c>
    </row>
    <row r="141" spans="1:21" ht="15.75" thickBot="1" x14ac:dyDescent="0.3">
      <c r="A141" s="150"/>
      <c r="B141" s="93"/>
      <c r="C141" s="96"/>
      <c r="D141" s="17" t="s">
        <v>33</v>
      </c>
      <c r="E141" s="14"/>
      <c r="F141" s="44"/>
      <c r="G141" s="32"/>
      <c r="U141" s="43" t="s">
        <v>190</v>
      </c>
    </row>
    <row r="142" spans="1:21" ht="16.5" thickTop="1" thickBot="1" x14ac:dyDescent="0.3">
      <c r="A142" s="150">
        <v>5.09</v>
      </c>
      <c r="B142" s="91">
        <v>42</v>
      </c>
      <c r="C142" s="94" t="s">
        <v>191</v>
      </c>
      <c r="D142" s="15" t="s">
        <v>29</v>
      </c>
      <c r="E142" s="11"/>
      <c r="F142" s="5"/>
      <c r="G142" s="32"/>
      <c r="U142" s="43" t="s">
        <v>192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195</v>
      </c>
      <c r="D145" s="15" t="s">
        <v>29</v>
      </c>
      <c r="E145" s="1"/>
      <c r="F145" s="5"/>
      <c r="G145" s="32"/>
      <c r="U145" s="43" t="s">
        <v>196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30" t="s">
        <v>199</v>
      </c>
      <c r="C148" s="108"/>
      <c r="D148" s="108"/>
      <c r="E148" s="108"/>
      <c r="F148" s="131"/>
      <c r="G148" s="32"/>
      <c r="U148" s="43" t="s">
        <v>200</v>
      </c>
    </row>
    <row r="149" spans="1:21" ht="16.5" thickTop="1" thickBot="1" x14ac:dyDescent="0.3">
      <c r="A149" s="150">
        <v>6.01</v>
      </c>
      <c r="B149" s="91">
        <v>44</v>
      </c>
      <c r="C149" s="94" t="s">
        <v>201</v>
      </c>
      <c r="D149" s="15" t="s">
        <v>29</v>
      </c>
      <c r="E149" s="12"/>
      <c r="F149" s="7"/>
      <c r="G149" s="32"/>
      <c r="U149" s="43" t="s">
        <v>202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150">
        <v>6.02</v>
      </c>
      <c r="B152" s="102">
        <v>45</v>
      </c>
      <c r="C152" s="118" t="s">
        <v>205</v>
      </c>
      <c r="D152" s="15" t="s">
        <v>29</v>
      </c>
      <c r="E152" s="12"/>
      <c r="F152" s="7"/>
      <c r="G152" s="32"/>
      <c r="U152" s="43" t="s">
        <v>206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150">
        <v>6.03</v>
      </c>
      <c r="B155" s="102">
        <v>46</v>
      </c>
      <c r="C155" s="118" t="s">
        <v>209</v>
      </c>
      <c r="D155" s="15" t="s">
        <v>29</v>
      </c>
      <c r="E155" s="12"/>
      <c r="F155" s="7"/>
      <c r="G155" s="32"/>
      <c r="U155" s="43" t="s">
        <v>210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150">
        <v>6.04</v>
      </c>
      <c r="B158" s="91">
        <v>47</v>
      </c>
      <c r="C158" s="94" t="s">
        <v>213</v>
      </c>
      <c r="D158" s="15" t="s">
        <v>29</v>
      </c>
      <c r="E158" s="12"/>
      <c r="F158" s="7"/>
      <c r="G158" s="32"/>
      <c r="U158" s="43" t="s">
        <v>214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150">
        <v>6.05</v>
      </c>
      <c r="B161" s="102">
        <v>48</v>
      </c>
      <c r="C161" s="118" t="s">
        <v>217</v>
      </c>
      <c r="D161" s="15" t="s">
        <v>29</v>
      </c>
      <c r="E161" s="12"/>
      <c r="F161" s="7"/>
      <c r="G161" s="32"/>
      <c r="U161" s="43" t="s">
        <v>218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150">
        <v>6.06</v>
      </c>
      <c r="B164" s="102">
        <v>49</v>
      </c>
      <c r="C164" s="118" t="s">
        <v>221</v>
      </c>
      <c r="D164" s="15" t="s">
        <v>29</v>
      </c>
      <c r="E164" s="12"/>
      <c r="F164" s="7"/>
      <c r="G164" s="32"/>
      <c r="U164" s="43" t="s">
        <v>222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/>
      <c r="F167" s="7"/>
      <c r="G167" s="32"/>
      <c r="U167" s="43" t="s">
        <v>225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/>
      <c r="F170" s="7"/>
      <c r="G170" s="32"/>
      <c r="U170" s="43" t="s">
        <v>228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/>
      <c r="F173" s="5"/>
      <c r="G173" s="32"/>
      <c r="U173" s="43" t="s">
        <v>231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150">
        <v>6.1</v>
      </c>
      <c r="B176" s="91">
        <v>53</v>
      </c>
      <c r="C176" s="132" t="s">
        <v>234</v>
      </c>
      <c r="D176" s="15" t="s">
        <v>29</v>
      </c>
      <c r="E176" s="3"/>
      <c r="F176" s="7"/>
      <c r="G176" s="32"/>
      <c r="U176" s="43" t="s">
        <v>235</v>
      </c>
    </row>
    <row r="177" spans="1:21" ht="15.75" thickBot="1" x14ac:dyDescent="0.3">
      <c r="A177" s="150"/>
      <c r="B177" s="92"/>
      <c r="C177" s="104"/>
      <c r="D177" s="15" t="s">
        <v>31</v>
      </c>
      <c r="E177" s="3"/>
      <c r="F177" s="7"/>
      <c r="G177" s="32"/>
      <c r="U177" s="43" t="s">
        <v>236</v>
      </c>
    </row>
    <row r="178" spans="1:21" ht="15.75" thickBot="1" x14ac:dyDescent="0.3">
      <c r="A178" s="150"/>
      <c r="B178" s="93"/>
      <c r="C178" s="105"/>
      <c r="D178" s="17" t="s">
        <v>33</v>
      </c>
      <c r="E178" s="14"/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06" t="s">
        <v>238</v>
      </c>
      <c r="C179" s="107"/>
      <c r="D179" s="107"/>
      <c r="E179" s="108"/>
      <c r="F179" s="109"/>
      <c r="G179" s="32"/>
      <c r="U179" s="43" t="s">
        <v>239</v>
      </c>
    </row>
    <row r="180" spans="1:21" ht="16.5" thickTop="1" thickBot="1" x14ac:dyDescent="0.3">
      <c r="A180" s="150">
        <v>7.01</v>
      </c>
      <c r="B180" s="91">
        <v>54</v>
      </c>
      <c r="C180" s="94" t="s">
        <v>240</v>
      </c>
      <c r="D180" s="15" t="s">
        <v>29</v>
      </c>
      <c r="E180" s="12"/>
      <c r="F180" s="7"/>
      <c r="G180" s="32"/>
      <c r="U180" s="43" t="s">
        <v>241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43" t="s">
        <v>242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4"/>
      <c r="G182" s="32"/>
      <c r="U182" s="43" t="s">
        <v>243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/>
      <c r="F183" s="5"/>
      <c r="G183" s="32"/>
      <c r="U183" s="43" t="s">
        <v>244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150">
        <v>7.03</v>
      </c>
      <c r="B186" s="91">
        <v>56</v>
      </c>
      <c r="C186" s="94" t="s">
        <v>247</v>
      </c>
      <c r="D186" s="15" t="s">
        <v>29</v>
      </c>
      <c r="E186" s="12"/>
      <c r="F186" s="7"/>
      <c r="G186" s="32"/>
      <c r="U186" s="43" t="s">
        <v>248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43" t="s">
        <v>249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4"/>
      <c r="G188" s="32"/>
      <c r="U188" s="43" t="s">
        <v>250</v>
      </c>
    </row>
    <row r="189" spans="1:21" ht="16.5" thickTop="1" thickBot="1" x14ac:dyDescent="0.3">
      <c r="A189" s="150">
        <v>7.04</v>
      </c>
      <c r="B189" s="102">
        <v>57</v>
      </c>
      <c r="C189" s="118" t="s">
        <v>251</v>
      </c>
      <c r="D189" s="15" t="s">
        <v>29</v>
      </c>
      <c r="E189" s="12"/>
      <c r="F189" s="7"/>
      <c r="G189" s="32"/>
      <c r="U189" s="43" t="s">
        <v>252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43" t="s">
        <v>253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4"/>
      <c r="G191" s="32"/>
      <c r="U191" s="43" t="s">
        <v>254</v>
      </c>
    </row>
    <row r="192" spans="1:21" ht="16.5" thickTop="1" thickBot="1" x14ac:dyDescent="0.3">
      <c r="A192" s="150">
        <v>7.05</v>
      </c>
      <c r="B192" s="91">
        <v>58</v>
      </c>
      <c r="C192" s="94" t="s">
        <v>255</v>
      </c>
      <c r="D192" s="15" t="s">
        <v>29</v>
      </c>
      <c r="E192" s="12"/>
      <c r="F192" s="7"/>
      <c r="G192" s="32"/>
      <c r="U192" s="43" t="s">
        <v>256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150">
        <v>7.06</v>
      </c>
      <c r="B195" s="102">
        <v>59</v>
      </c>
      <c r="C195" s="118" t="s">
        <v>259</v>
      </c>
      <c r="D195" s="15" t="s">
        <v>29</v>
      </c>
      <c r="E195" s="12"/>
      <c r="F195" s="7"/>
      <c r="G195" s="32"/>
      <c r="U195" s="43" t="s">
        <v>260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/>
      <c r="F198" s="7"/>
      <c r="G198" s="32"/>
      <c r="U198" s="43" t="s">
        <v>263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/>
      <c r="F201" s="5"/>
      <c r="G201" s="32"/>
      <c r="U201" s="43" t="s">
        <v>266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150">
        <v>7.09</v>
      </c>
      <c r="B204" s="102">
        <v>62</v>
      </c>
      <c r="C204" s="103" t="s">
        <v>269</v>
      </c>
      <c r="D204" s="15" t="s">
        <v>29</v>
      </c>
      <c r="E204" s="3"/>
      <c r="F204" s="7"/>
      <c r="G204" s="32"/>
      <c r="U204" s="43" t="s">
        <v>270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1</v>
      </c>
      <c r="F205" s="7"/>
      <c r="G205" s="32"/>
      <c r="U205" s="43" t="s">
        <v>271</v>
      </c>
    </row>
    <row r="206" spans="1:21" ht="15.75" thickBot="1" x14ac:dyDescent="0.3">
      <c r="A206" s="150"/>
      <c r="B206" s="100"/>
      <c r="C206" s="129"/>
      <c r="D206" s="17" t="s">
        <v>33</v>
      </c>
      <c r="E206" s="14"/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30" t="s">
        <v>273</v>
      </c>
      <c r="C207" s="108"/>
      <c r="D207" s="108"/>
      <c r="E207" s="108"/>
      <c r="F207" s="131"/>
      <c r="G207" s="32"/>
      <c r="U207" s="43" t="s">
        <v>274</v>
      </c>
    </row>
    <row r="208" spans="1:21" ht="16.5" thickTop="1" thickBot="1" x14ac:dyDescent="0.3">
      <c r="A208" s="150">
        <v>8.01</v>
      </c>
      <c r="B208" s="91">
        <v>63</v>
      </c>
      <c r="C208" s="94" t="s">
        <v>275</v>
      </c>
      <c r="D208" s="15" t="s">
        <v>29</v>
      </c>
      <c r="E208" s="12"/>
      <c r="F208" s="7"/>
      <c r="G208" s="32"/>
      <c r="U208" s="43" t="s">
        <v>276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43" t="s">
        <v>277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4"/>
      <c r="G210" s="32"/>
      <c r="U210" s="43" t="s">
        <v>278</v>
      </c>
    </row>
    <row r="211" spans="1:21" ht="16.5" thickTop="1" thickBot="1" x14ac:dyDescent="0.3">
      <c r="A211" s="150">
        <v>8.02</v>
      </c>
      <c r="B211" s="102">
        <v>64</v>
      </c>
      <c r="C211" s="118" t="s">
        <v>279</v>
      </c>
      <c r="D211" s="15" t="s">
        <v>29</v>
      </c>
      <c r="E211" s="12"/>
      <c r="F211" s="7"/>
      <c r="G211" s="32"/>
      <c r="U211" s="43" t="s">
        <v>280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43" t="s">
        <v>281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4"/>
      <c r="G213" s="32"/>
      <c r="U213" s="43" t="s">
        <v>282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283</v>
      </c>
      <c r="D214" s="15" t="s">
        <v>29</v>
      </c>
      <c r="E214" s="12"/>
      <c r="F214" s="7"/>
      <c r="G214" s="32"/>
      <c r="U214" s="43" t="s">
        <v>284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43" t="s">
        <v>285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4"/>
      <c r="G216" s="32"/>
      <c r="U216" s="43" t="s">
        <v>286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287</v>
      </c>
      <c r="D217" s="15" t="s">
        <v>29</v>
      </c>
      <c r="E217" s="12"/>
      <c r="F217" s="7"/>
      <c r="G217" s="32"/>
      <c r="U217" s="43" t="s">
        <v>288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289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290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/>
      <c r="F220" s="7"/>
      <c r="G220" s="32"/>
      <c r="U220" s="43" t="s">
        <v>291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/>
      <c r="F223" s="7"/>
      <c r="G223" s="32"/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/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292</v>
      </c>
      <c r="D229" s="15" t="s">
        <v>29</v>
      </c>
      <c r="E229" s="3"/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1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/>
      <c r="F231" s="26"/>
      <c r="G231" s="32"/>
    </row>
    <row r="232" spans="1:7" ht="16.5" thickTop="1" thickBot="1" x14ac:dyDescent="0.3">
      <c r="A232" s="36">
        <v>9</v>
      </c>
      <c r="B232" s="123" t="s">
        <v>293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/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0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0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/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/>
      <c r="F239" s="7"/>
      <c r="G239" s="32"/>
    </row>
    <row r="240" spans="1:7" ht="15.75" thickBot="1" x14ac:dyDescent="0.3">
      <c r="A240" s="150"/>
      <c r="B240" s="92"/>
      <c r="C240" s="95"/>
      <c r="D240" s="15" t="s">
        <v>107</v>
      </c>
      <c r="E240" s="12">
        <v>0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0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/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/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/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/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187</v>
      </c>
      <c r="D254" s="15" t="s">
        <v>29</v>
      </c>
      <c r="E254" s="3"/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0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/>
      <c r="F256" s="26"/>
      <c r="G256" s="32"/>
    </row>
    <row r="257" spans="1:7" ht="28.9" customHeight="1" thickTop="1" thickBot="1" x14ac:dyDescent="0.3">
      <c r="A257" s="36">
        <v>10</v>
      </c>
      <c r="B257" s="114" t="s">
        <v>294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/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/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101</v>
      </c>
      <c r="D264" s="15" t="s">
        <v>29</v>
      </c>
      <c r="E264" s="12"/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105</v>
      </c>
      <c r="D267" s="15" t="s">
        <v>29</v>
      </c>
      <c r="E267" s="12"/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/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/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/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187</v>
      </c>
      <c r="D279" s="15" t="s">
        <v>29</v>
      </c>
      <c r="E279" s="3"/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/>
      <c r="F281" s="26"/>
      <c r="G281" s="32"/>
    </row>
    <row r="282" spans="1:7" ht="16.5" thickTop="1" thickBot="1" x14ac:dyDescent="0.3">
      <c r="A282" s="36">
        <v>11</v>
      </c>
      <c r="B282" s="106" t="s">
        <v>295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296</v>
      </c>
      <c r="D283" s="15" t="s">
        <v>29</v>
      </c>
      <c r="E283" s="12">
        <v>31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53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84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297</v>
      </c>
      <c r="D286" s="15" t="s">
        <v>29</v>
      </c>
      <c r="E286" s="12">
        <v>31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53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84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298</v>
      </c>
      <c r="D289" s="15" t="s">
        <v>29</v>
      </c>
      <c r="E289" s="12">
        <v>31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53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84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299</v>
      </c>
      <c r="D292" s="15" t="s">
        <v>29</v>
      </c>
      <c r="E292" s="12">
        <v>31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53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84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300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301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302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303</v>
      </c>
      <c r="D307" s="15" t="s">
        <v>29</v>
      </c>
      <c r="E307" s="3">
        <v>0.2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0.2</v>
      </c>
      <c r="F309" s="26"/>
      <c r="G309" s="32"/>
    </row>
    <row r="310" spans="1:7" ht="16.5" thickTop="1" thickBot="1" x14ac:dyDescent="0.3">
      <c r="A310" s="36">
        <v>12</v>
      </c>
      <c r="B310" s="110" t="s">
        <v>304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GDn3eNUaG1npvQSdjJIjKABesWMx29r8e7SvOH7LhpYfbhCalr2NzG2C4+IHUVPOMjWja/h4ffiqzBmV0cggpA==" saltValue="xPHEuXhtNiY5MsqqgabEJw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list" allowBlank="1" showInputMessage="1" showErrorMessage="1" sqref="F9" xr:uid="{FB5EED6B-D162-4AB9-9479-C2E3AC03E813}">
      <formula1>$U$2:$U$220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F7" sqref="F7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0" t="s">
        <v>310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3</v>
      </c>
    </row>
    <row r="7" spans="1:19" ht="14.45" customHeight="1" thickBot="1" x14ac:dyDescent="0.25">
      <c r="B7" s="50"/>
      <c r="E7" s="51" t="s">
        <v>10</v>
      </c>
      <c r="F7" s="52">
        <v>2023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1" t="s">
        <v>320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27</v>
      </c>
      <c r="E15" s="72">
        <f>'Anexa nr.2 - GN'!E23</f>
        <v>27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0</v>
      </c>
      <c r="J15" s="67" t="s">
        <v>321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7</v>
      </c>
      <c r="E16" s="72">
        <f>'Anexa nr.2 - GN'!E48</f>
        <v>7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0</v>
      </c>
      <c r="J16" s="67" t="s">
        <v>321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2</v>
      </c>
      <c r="E17" s="72">
        <f>'Anexa nr.2 - GN'!E73</f>
        <v>2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321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1</v>
      </c>
      <c r="E18" s="72">
        <f>'Anexa nr.2 - GN'!E101</f>
        <v>1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321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0</v>
      </c>
      <c r="E19" s="72">
        <f>'Anexa nr.2 - GN'!E126</f>
        <v>0</v>
      </c>
      <c r="F19" s="73">
        <f t="shared" si="0"/>
        <v>0</v>
      </c>
      <c r="G19" s="67">
        <f t="shared" si="1"/>
        <v>0</v>
      </c>
      <c r="I19" s="74">
        <f>'Anexa nr.2 - GN'!E141</f>
        <v>0</v>
      </c>
      <c r="J19" s="67" t="s">
        <v>321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0</v>
      </c>
      <c r="E23" s="72">
        <f>'Anexa nr.2 - GN'!E241</f>
        <v>0</v>
      </c>
      <c r="F23" s="73">
        <f t="shared" si="0"/>
        <v>0</v>
      </c>
      <c r="G23" s="67">
        <f t="shared" si="1"/>
        <v>0</v>
      </c>
      <c r="I23" s="74">
        <f>'Anexa nr.2 - GN'!E256</f>
        <v>0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84</v>
      </c>
      <c r="E25" s="72">
        <f>'Anexa nr.2 - GN'!E294</f>
        <v>84</v>
      </c>
      <c r="F25" s="73">
        <f t="shared" si="0"/>
        <v>1</v>
      </c>
      <c r="G25" s="67">
        <f t="shared" si="1"/>
        <v>5</v>
      </c>
      <c r="I25" s="74">
        <f>'Anexa nr.2 - GN'!E309</f>
        <v>0.2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25</v>
      </c>
      <c r="I26" s="35"/>
      <c r="J26" s="35"/>
    </row>
  </sheetData>
  <sheetProtection algorithmName="SHA-512" hashValue="WroTJTK9KHzzSjij6DRPKntOBg/OAcNVSdqK9VAE41iDPLISoNnL4lmQbrPCcDD794NnGR6kf/w+HHTWo4Tv8Q==" saltValue="5Pv4fQF7Ox13hRylfTMPP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